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<sst xmlns="http://schemas.openxmlformats.org/spreadsheetml/2006/main" count="68" uniqueCount="59">
  <si>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</si>
  <si>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</si>
  <si>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</si>
  <si>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</si>
  <si>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</si>
  <si>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</si>
  <si>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</si>
  <si>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</si>
  <si>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</si>
  <si>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</si>
  <si>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</si>
  <si>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</si>
  <si>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</si>
  <si>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</si>
  <si>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</si>
  <si>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</si>
  <si>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</si>
  <si>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</si>
  <si>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</si>
  <si>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</si>
  <si>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</si>
  <si>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</si>
  <si>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</si>
  <si>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</si>
  <si>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</si>
  <si>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</si>
  <si>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</si>
  <si>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</si>
  <si>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</si>
  <si>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</si>
  <si>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</si>
  <si>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</si>
  <si>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</si>
  <si>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</si>
  <si>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</si>
  <si>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</si>
  <si>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</si>
  <si>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</si>
  <si>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</si>
  <si>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</si>
  <si>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</si>
  <si>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</si>
  <si>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</si>
  <si>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</si>
  <si>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</si>
  <si>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</si>
  <si>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Cap.70.02.-Servicii si dezvoltare publica</t>
  </si>
  <si>
    <t>Total titlul 70</t>
  </si>
  <si>
    <t>TOTAL INVESTITII TITLUL 58+TITLUL 70+TITLUL 55+TITLUL 51</t>
  </si>
  <si>
    <t>Fonduri</t>
  </si>
  <si>
    <t>nerambrs.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</si>
  <si>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</si>
  <si>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</si>
  <si>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</si>
  <si>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>Presedinte de sedinta,                                                               Secretar general,</t>
  </si>
  <si>
    <t>ANEXA NR. 2 LA HCL NR____/2021</t>
  </si>
  <si>
    <t>Influențele la lista de investiţii a bugetului local pe anul 2021</t>
  </si>
  <si>
    <t>Teren, Calea Bucovinei, fn, 24719 mp</t>
  </si>
  <si>
    <t xml:space="preserve">               Prevederi 2021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</si>
</sst>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54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0" xfId="0" applyFont="1" applyFill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37" fontId="49" fillId="35" borderId="21" xfId="0" applyNumberFormat="1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37" fontId="49" fillId="36" borderId="21" xfId="0" applyNumberFormat="1" applyFont="1" applyFill="1" applyBorder="1" applyAlignment="1">
      <alignment horizontal="center"/>
    </xf>
    <xf numFmtId="0" fontId="49" fillId="36" borderId="21" xfId="0" applyFont="1" applyFill="1" applyBorder="1" applyAlignment="1">
      <alignment horizontal="center"/>
    </xf>
    <xf numFmtId="37" fontId="49" fillId="34" borderId="21" xfId="0" applyNumberFormat="1" applyFont="1" applyFill="1" applyBorder="1" applyAlignment="1">
      <alignment horizontal="center" vertical="top"/>
    </xf>
    <xf numFmtId="37" fontId="49" fillId="37" borderId="2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7" fillId="34" borderId="24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 vertical="top" wrapText="1"/>
    </xf>
    <xf numFmtId="1" fontId="47" fillId="33" borderId="0" xfId="0" applyNumberFormat="1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center" vertical="center"/>
    </xf>
    <xf numFmtId="3" fontId="52" fillId="38" borderId="0" xfId="0" applyNumberFormat="1" applyFont="1" applyFill="1" applyBorder="1" applyAlignment="1">
      <alignment horizontal="center" vertical="center"/>
    </xf>
    <xf numFmtId="3" fontId="53" fillId="38" borderId="0" xfId="0" applyNumberFormat="1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3" fontId="52" fillId="0" borderId="21" xfId="0" applyNumberFormat="1" applyFont="1" applyBorder="1" applyAlignment="1">
      <alignment horizontal="center" vertical="center"/>
    </xf>
    <xf numFmtId="3" fontId="52" fillId="38" borderId="21" xfId="0" applyNumberFormat="1" applyFont="1" applyFill="1" applyBorder="1" applyAlignment="1">
      <alignment horizontal="center" vertical="center"/>
    </xf>
    <xf numFmtId="3" fontId="53" fillId="38" borderId="21" xfId="0" applyNumberFormat="1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 vertical="top" wrapText="1"/>
    </xf>
    <xf numFmtId="0" fontId="49" fillId="34" borderId="26" xfId="0" applyFont="1" applyFill="1" applyBorder="1" applyAlignment="1">
      <alignment horizontal="center" vertical="top" wrapText="1"/>
    </xf>
    <xf numFmtId="0" fontId="49" fillId="35" borderId="25" xfId="0" applyFont="1" applyFill="1" applyBorder="1" applyAlignment="1">
      <alignment horizontal="center" wrapText="1"/>
    </xf>
    <xf numFmtId="0" fontId="49" fillId="35" borderId="2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4.00390625" style="1" customWidth="1"/>
    <col min="2" max="2" width="36.57421875" style="1" customWidth="1"/>
    <col min="3" max="3" width="10.421875" style="1" customWidth="1"/>
    <col min="4" max="4" width="9.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55</v>
      </c>
      <c r="K1" s="2"/>
    </row>
    <row r="2" ht="11.25">
      <c r="B2" s="1" t="s">
        <v>1</v>
      </c>
    </row>
    <row r="3" ht="14.25" customHeight="1"/>
    <row r="4" spans="3:11" ht="11.25">
      <c r="C4" s="45" t="s">
        <v>56</v>
      </c>
      <c r="D4" s="45"/>
      <c r="E4" s="45"/>
      <c r="F4" s="45"/>
      <c r="G4" s="45"/>
      <c r="H4" s="45"/>
      <c r="I4" s="45"/>
      <c r="J4" s="45"/>
      <c r="K4" s="45"/>
    </row>
    <row r="5" ht="14.25" customHeight="1" thickBot="1"/>
    <row r="6" spans="1:12" ht="21.75" customHeight="1" thickBot="1">
      <c r="A6" s="46" t="s">
        <v>2</v>
      </c>
      <c r="B6" s="47"/>
      <c r="C6" s="3" t="s">
        <v>3</v>
      </c>
      <c r="D6" s="4" t="s">
        <v>4</v>
      </c>
      <c r="E6" s="10"/>
      <c r="F6" s="22"/>
      <c r="G6" s="22"/>
      <c r="H6" s="22" t="s">
        <v>58</v>
      </c>
      <c r="I6" s="22"/>
      <c r="J6" s="22"/>
      <c r="K6" s="22"/>
      <c r="L6" s="23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11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32" t="s">
        <v>11</v>
      </c>
      <c r="G10" s="32" t="s">
        <v>12</v>
      </c>
      <c r="H10" s="32" t="s">
        <v>13</v>
      </c>
      <c r="I10" s="32" t="s">
        <v>49</v>
      </c>
      <c r="J10" s="32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50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32">
        <v>3</v>
      </c>
      <c r="E16" s="32" t="s">
        <v>32</v>
      </c>
      <c r="F16" s="32" t="s">
        <v>33</v>
      </c>
      <c r="G16" s="32" t="s">
        <v>34</v>
      </c>
      <c r="H16" s="13" t="s">
        <v>35</v>
      </c>
      <c r="I16" s="32" t="s">
        <v>36</v>
      </c>
      <c r="J16" s="32" t="s">
        <v>37</v>
      </c>
      <c r="K16" s="13" t="s">
        <v>38</v>
      </c>
      <c r="L16" s="23" t="s">
        <v>39</v>
      </c>
    </row>
    <row r="17" spans="1:12" s="14" customFormat="1" ht="35.25" customHeight="1">
      <c r="A17" s="48" t="s">
        <v>48</v>
      </c>
      <c r="B17" s="49"/>
      <c r="C17" s="28">
        <f>C18</f>
        <v>660612</v>
      </c>
      <c r="D17" s="28">
        <f aca="true" t="shared" si="0" ref="D17:L17">D18</f>
        <v>660612</v>
      </c>
      <c r="E17" s="28">
        <f t="shared" si="0"/>
        <v>660612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660612</v>
      </c>
      <c r="K17" s="28">
        <f t="shared" si="0"/>
        <v>660612</v>
      </c>
      <c r="L17" s="28">
        <f t="shared" si="0"/>
        <v>0</v>
      </c>
    </row>
    <row r="18" spans="1:12" s="14" customFormat="1" ht="19.5" customHeight="1">
      <c r="A18" s="33"/>
      <c r="B18" s="33" t="s">
        <v>47</v>
      </c>
      <c r="C18" s="28">
        <f>C22</f>
        <v>660612</v>
      </c>
      <c r="D18" s="28">
        <f aca="true" t="shared" si="1" ref="D18:L18">D22</f>
        <v>660612</v>
      </c>
      <c r="E18" s="28">
        <f t="shared" si="1"/>
        <v>660612</v>
      </c>
      <c r="F18" s="28">
        <f t="shared" si="1"/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8">
        <f t="shared" si="1"/>
        <v>660612</v>
      </c>
      <c r="K18" s="28">
        <f t="shared" si="1"/>
        <v>660612</v>
      </c>
      <c r="L18" s="28">
        <f t="shared" si="1"/>
        <v>0</v>
      </c>
    </row>
    <row r="19" spans="1:12" s="14" customFormat="1" ht="15.75" customHeight="1">
      <c r="A19" s="21" t="s">
        <v>40</v>
      </c>
      <c r="B19" s="27" t="s">
        <v>41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 s="14" customFormat="1" ht="12.75" customHeight="1">
      <c r="A20" s="21" t="s">
        <v>42</v>
      </c>
      <c r="B20" s="21" t="s">
        <v>43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s="15" customFormat="1" ht="14.25" customHeight="1">
      <c r="A21" s="25" t="s">
        <v>44</v>
      </c>
      <c r="B21" s="21" t="s">
        <v>45</v>
      </c>
      <c r="C21" s="29">
        <f>C23</f>
        <v>660612</v>
      </c>
      <c r="D21" s="29">
        <f aca="true" t="shared" si="2" ref="D21:L21">D23</f>
        <v>660612</v>
      </c>
      <c r="E21" s="29">
        <f t="shared" si="2"/>
        <v>660612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660612</v>
      </c>
      <c r="K21" s="29">
        <f t="shared" si="2"/>
        <v>660612</v>
      </c>
      <c r="L21" s="29">
        <f t="shared" si="2"/>
        <v>0</v>
      </c>
    </row>
    <row r="22" spans="1:12" s="16" customFormat="1" ht="20.25" customHeight="1">
      <c r="A22" s="50" t="s">
        <v>46</v>
      </c>
      <c r="B22" s="51"/>
      <c r="C22" s="24">
        <f>C23</f>
        <v>660612</v>
      </c>
      <c r="D22" s="24">
        <f aca="true" t="shared" si="3" ref="D22:L22">D23</f>
        <v>660612</v>
      </c>
      <c r="E22" s="24">
        <f t="shared" si="3"/>
        <v>660612</v>
      </c>
      <c r="F22" s="24">
        <f t="shared" si="3"/>
        <v>0</v>
      </c>
      <c r="G22" s="24">
        <f t="shared" si="3"/>
        <v>0</v>
      </c>
      <c r="H22" s="24">
        <f t="shared" si="3"/>
        <v>0</v>
      </c>
      <c r="I22" s="24">
        <f t="shared" si="3"/>
        <v>0</v>
      </c>
      <c r="J22" s="24">
        <f t="shared" si="3"/>
        <v>660612</v>
      </c>
      <c r="K22" s="24">
        <f t="shared" si="3"/>
        <v>660612</v>
      </c>
      <c r="L22" s="24">
        <f t="shared" si="3"/>
        <v>0</v>
      </c>
    </row>
    <row r="23" spans="1:12" s="16" customFormat="1" ht="14.25" customHeight="1">
      <c r="A23" s="21" t="s">
        <v>44</v>
      </c>
      <c r="B23" s="27" t="s">
        <v>45</v>
      </c>
      <c r="C23" s="26">
        <f aca="true" t="shared" si="4" ref="C23:L23">SUM(C24:C24)</f>
        <v>660612</v>
      </c>
      <c r="D23" s="26">
        <f t="shared" si="4"/>
        <v>660612</v>
      </c>
      <c r="E23" s="26">
        <f t="shared" si="4"/>
        <v>660612</v>
      </c>
      <c r="F23" s="26">
        <f t="shared" si="4"/>
        <v>0</v>
      </c>
      <c r="G23" s="26">
        <f t="shared" si="4"/>
        <v>0</v>
      </c>
      <c r="H23" s="26">
        <f t="shared" si="4"/>
        <v>0</v>
      </c>
      <c r="I23" s="26">
        <f t="shared" si="4"/>
        <v>0</v>
      </c>
      <c r="J23" s="26">
        <f t="shared" si="4"/>
        <v>660612</v>
      </c>
      <c r="K23" s="26">
        <f t="shared" si="4"/>
        <v>660612</v>
      </c>
      <c r="L23" s="26">
        <f t="shared" si="4"/>
        <v>0</v>
      </c>
    </row>
    <row r="24" spans="1:12" s="16" customFormat="1" ht="22.5" customHeight="1">
      <c r="A24" s="40"/>
      <c r="B24" s="41" t="s">
        <v>57</v>
      </c>
      <c r="C24" s="42">
        <v>660612</v>
      </c>
      <c r="D24" s="42">
        <v>660612</v>
      </c>
      <c r="E24" s="42">
        <v>660612</v>
      </c>
      <c r="F24" s="42"/>
      <c r="G24" s="42"/>
      <c r="H24" s="42"/>
      <c r="I24" s="42"/>
      <c r="J24" s="43">
        <f>E24</f>
        <v>660612</v>
      </c>
      <c r="K24" s="43">
        <f>J24</f>
        <v>660612</v>
      </c>
      <c r="L24" s="44"/>
    </row>
    <row r="25" spans="1:12" s="16" customFormat="1" ht="22.5" customHeight="1">
      <c r="A25" s="35"/>
      <c r="B25" s="36"/>
      <c r="C25" s="37"/>
      <c r="D25" s="37"/>
      <c r="E25" s="37"/>
      <c r="F25" s="37"/>
      <c r="G25" s="37"/>
      <c r="H25" s="37"/>
      <c r="I25" s="37"/>
      <c r="J25" s="38"/>
      <c r="K25" s="38"/>
      <c r="L25" s="39"/>
    </row>
    <row r="26" spans="4:12" ht="11.25">
      <c r="D26" s="34"/>
      <c r="E26" s="34"/>
      <c r="F26" s="34"/>
      <c r="G26" s="34"/>
      <c r="H26" s="34"/>
      <c r="I26" s="34"/>
      <c r="J26" s="34"/>
      <c r="K26" s="34"/>
      <c r="L26" s="34"/>
    </row>
    <row r="28" spans="2:10" ht="15.75">
      <c r="B28" s="30" t="s">
        <v>51</v>
      </c>
      <c r="C28" s="19"/>
      <c r="D28" s="19"/>
      <c r="E28" s="20"/>
      <c r="F28" s="19"/>
      <c r="G28" s="19"/>
      <c r="H28" s="19"/>
      <c r="I28" s="19"/>
      <c r="J28" s="19"/>
    </row>
    <row r="29" spans="2:10" ht="15.75">
      <c r="B29" s="30" t="s">
        <v>52</v>
      </c>
      <c r="C29" s="19"/>
      <c r="D29" s="19"/>
      <c r="E29" s="20"/>
      <c r="F29" s="19"/>
      <c r="G29" s="19"/>
      <c r="H29" s="19"/>
      <c r="I29" s="19"/>
      <c r="J29" s="19"/>
    </row>
    <row r="30" spans="2:10" ht="15.75">
      <c r="B30" s="30"/>
      <c r="C30" s="19"/>
      <c r="D30" s="19"/>
      <c r="E30" s="19"/>
      <c r="F30" s="19"/>
      <c r="G30" s="19"/>
      <c r="H30" s="19"/>
      <c r="I30" s="19"/>
      <c r="J30" s="19"/>
    </row>
    <row r="31" spans="2:10" ht="15.75">
      <c r="B31" s="31" t="s">
        <v>53</v>
      </c>
      <c r="C31" s="19"/>
      <c r="D31" s="19"/>
      <c r="E31" s="19"/>
      <c r="F31" s="19"/>
      <c r="G31" s="19"/>
      <c r="H31" s="19"/>
      <c r="I31" s="19"/>
      <c r="J31" s="19"/>
    </row>
    <row r="32" spans="2:10" ht="15.75">
      <c r="B32" s="30"/>
      <c r="C32" s="19"/>
      <c r="D32" s="19"/>
      <c r="E32" s="19"/>
      <c r="F32" s="19"/>
      <c r="G32" s="19"/>
      <c r="H32" s="19"/>
      <c r="I32" s="19"/>
      <c r="J32" s="19"/>
    </row>
    <row r="33" spans="2:10" ht="15.75">
      <c r="B33" s="30"/>
      <c r="C33" s="19"/>
      <c r="D33" s="19"/>
      <c r="E33" s="19"/>
      <c r="F33" s="19"/>
      <c r="G33" s="19"/>
      <c r="H33" s="19"/>
      <c r="I33" s="19"/>
      <c r="J33" s="19"/>
    </row>
    <row r="34" spans="2:10" ht="15.75">
      <c r="B34" s="30" t="s">
        <v>54</v>
      </c>
      <c r="C34" s="19"/>
      <c r="D34" s="19"/>
      <c r="E34" s="19"/>
      <c r="F34" s="19"/>
      <c r="G34" s="19"/>
      <c r="H34" s="19"/>
      <c r="I34" s="19"/>
      <c r="J34" s="19"/>
    </row>
    <row r="35" spans="2:10" ht="1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5">
      <c r="B36" s="19"/>
      <c r="C36" s="19"/>
      <c r="D36" s="19"/>
      <c r="E36" s="19"/>
      <c r="F36" s="19"/>
      <c r="G36" s="19"/>
      <c r="H36" s="19"/>
      <c r="I36" s="19"/>
      <c r="J36" s="19"/>
    </row>
    <row r="37" spans="2:10" ht="15">
      <c r="B37" s="19"/>
      <c r="C37" s="19"/>
      <c r="D37" s="19"/>
      <c r="E37" s="19"/>
      <c r="F37" s="19"/>
      <c r="G37" s="19"/>
      <c r="H37" s="19"/>
      <c r="I37" s="19"/>
      <c r="J37" s="19"/>
    </row>
    <row r="38" spans="2:10" ht="15"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4">
    <mergeCell ref="C4:K4"/>
    <mergeCell ref="A6:B6"/>
    <mergeCell ref="A17:B17"/>
    <mergeCell ref="A22:B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2021-10-29T06:33:49Z</cp:lastPrinted>
  <dcterms:created xsi:type="dcterms:W3CDTF">2016-11-28T09:06:02Z</dcterms:created>
  <dcterms:modified xsi:type="dcterms:W3CDTF">2021-10-29T06:33:52Z</dcterms:modified>
  <cp:category/>
  <cp:version/>
  <cp:contentType/>
  <cp:contentStatus/>
</cp:coreProperties>
</file>