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5\martie\ph cont executie trim IV 2024\"/>
    </mc:Choice>
  </mc:AlternateContent>
  <xr:revisionPtr revIDLastSave="0" documentId="13_ncr:1_{95CEA4A8-22A6-409D-86C0-62DC3D8FB730}" xr6:coauthVersionLast="47" xr6:coauthVersionMax="47" xr10:uidLastSave="{00000000-0000-0000-0000-000000000000}"/>
  <bookViews>
    <workbookView xWindow="-120" yWindow="-120" windowWidth="29040" windowHeight="15990" xr2:uid="{EE67500B-860D-4349-A51D-94E3C8F811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K16" i="1" s="1"/>
  <c r="J16" i="1"/>
  <c r="J15" i="1" s="1"/>
  <c r="J14" i="1" s="1"/>
  <c r="J13" i="1" s="1"/>
  <c r="L16" i="1"/>
  <c r="L15" i="1" s="1"/>
  <c r="L14" i="1" s="1"/>
  <c r="L13" i="1" s="1"/>
  <c r="K17" i="1"/>
  <c r="I15" i="1" l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<sst xmlns="http://schemas.openxmlformats.org/spreadsheetml/2006/main" count="62" uniqueCount="50">
  <si>
    <t>Cont de executie - Cheltuieli - Bugetul fondurilor externe nerambursabile</t>
  </si>
  <si>
    <t>Trimestrul: 4,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</si>
  <si>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</si>
  <si>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</si>
  <si>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</si>
  <si>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</si>
  <si>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</si>
  <si>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</si>
  <si>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</si>
  <si>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</si>
  <si>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</si>
  <si>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</si>
  <si>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</si>
  <si>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</si>
  <si>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</si>
  <si>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</si>
  <si>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</si>
  <si>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</si>
  <si>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</si>
  <si>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</si>
  <si>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</si>
  <si>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</si>
  <si>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35</t>
  </si>
  <si>
    <t>Sanatate (cod 66.08.06+66.08.50)</t>
  </si>
  <si>
    <t>66.08</t>
  </si>
  <si>
    <t>36</t>
  </si>
  <si>
    <t>Servicii  medicale in unitati sanitare cu paturi (cod 66.08.06.01)</t>
  </si>
  <si>
    <t>66.08.06</t>
  </si>
  <si>
    <t>37</t>
  </si>
  <si>
    <t>Spitale generale</t>
  </si>
  <si>
    <t>66.08.06.01</t>
  </si>
  <si>
    <t>TITLUL X PROIECTE CU FINANŢARE DIN FONDURI EXTERNE NERAMBURSABILE AFERENTE CADRULUI FINANCIAR 2014-2020 ŞI DIN FONDUL DE MODERNIZARE</t>
  </si>
  <si>
    <t>58</t>
  </si>
  <si>
    <t>Alte programe comunitare finantate în perioada 2014-2020 (APC) (58.15.01 la 58.15.03)</t>
  </si>
  <si>
    <t>58.15</t>
  </si>
  <si>
    <t xml:space="preserve">  Finantare externa nerambursabila</t>
  </si>
  <si>
    <t>58.15.02</t>
  </si>
  <si>
    <t>CONSILIUL LOCAL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</si>
  <si>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</si>
  <si>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</si>
  <si>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</si>
  <si>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</si>
  <si>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</si>
  <si>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</si>
  <si>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</si>
  <si>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</si>
  <si>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inițiale</t>
  </si>
  <si>
    <t>definitive</t>
  </si>
  <si>
    <t>MUNICIPIUL CÂMPULUNG MOLDOVENESC                                   ANEXA NR. 6 LA HCL NR. _____/2025</t>
  </si>
  <si>
    <t>FLORESCU IULIANA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</si>
</sst>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2246-ECC0-4661-B9B6-9D1E9E5D242A}">
  <dimension ref="A1:T43"/>
  <sheetViews>
    <sheetView tabSelected="1" topLeftCell="B1" workbookViewId="0">
      <selection activeCell="J35" sqref="J35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hidden="1" customWidth="1"/>
    <col min="6" max="6" width="11.42578125" customWidth="1"/>
    <col min="7" max="7" width="11" customWidth="1"/>
    <col min="8" max="9" width="14.42578125" hidden="1" customWidth="1"/>
    <col min="10" max="10" width="11.42578125" customWidth="1"/>
    <col min="11" max="12" width="14.42578125" hidden="1" customWidth="1"/>
  </cols>
  <sheetData>
    <row r="1" spans="1:12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48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46</v>
      </c>
      <c r="G8" s="10" t="s">
        <v>47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0.75" customHeight="1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hidden="1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4" si="0">+D14</f>
        <v>0</v>
      </c>
      <c r="E13" s="6">
        <f t="shared" si="0"/>
        <v>0</v>
      </c>
      <c r="F13" s="6">
        <f t="shared" si="0"/>
        <v>0</v>
      </c>
      <c r="G13" s="6">
        <f t="shared" si="0"/>
        <v>14110</v>
      </c>
      <c r="H13" s="6">
        <f t="shared" si="0"/>
        <v>14110</v>
      </c>
      <c r="I13" s="6">
        <f t="shared" si="0"/>
        <v>14110</v>
      </c>
      <c r="J13" s="6">
        <f t="shared" si="0"/>
        <v>14110</v>
      </c>
      <c r="K13" s="6">
        <f>I13-J13</f>
        <v>0</v>
      </c>
      <c r="L13" s="6">
        <f>+L14</f>
        <v>14110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si="0"/>
        <v>0</v>
      </c>
      <c r="E14" s="6">
        <f t="shared" si="0"/>
        <v>0</v>
      </c>
      <c r="F14" s="6">
        <f t="shared" si="0"/>
        <v>0</v>
      </c>
      <c r="G14" s="6">
        <f t="shared" si="0"/>
        <v>14110</v>
      </c>
      <c r="H14" s="6">
        <f t="shared" si="0"/>
        <v>14110</v>
      </c>
      <c r="I14" s="6">
        <f t="shared" si="0"/>
        <v>14110</v>
      </c>
      <c r="J14" s="6">
        <f t="shared" si="0"/>
        <v>14110</v>
      </c>
      <c r="K14" s="6">
        <f>I14-J14</f>
        <v>0</v>
      </c>
      <c r="L14" s="6">
        <f>+L15</f>
        <v>14110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1">D16</f>
        <v>0</v>
      </c>
      <c r="E15" s="6">
        <f t="shared" si="1"/>
        <v>0</v>
      </c>
      <c r="F15" s="6">
        <f t="shared" si="1"/>
        <v>0</v>
      </c>
      <c r="G15" s="6">
        <f t="shared" si="1"/>
        <v>14110</v>
      </c>
      <c r="H15" s="6">
        <f t="shared" si="1"/>
        <v>14110</v>
      </c>
      <c r="I15" s="6">
        <f t="shared" si="1"/>
        <v>14110</v>
      </c>
      <c r="J15" s="6">
        <f t="shared" si="1"/>
        <v>14110</v>
      </c>
      <c r="K15" s="6">
        <f>I15-J15</f>
        <v>0</v>
      </c>
      <c r="L15" s="6">
        <f>L16</f>
        <v>14110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14110</v>
      </c>
      <c r="H16" s="6">
        <f t="shared" si="1"/>
        <v>14110</v>
      </c>
      <c r="I16" s="6">
        <f t="shared" si="1"/>
        <v>14110</v>
      </c>
      <c r="J16" s="6">
        <f t="shared" si="1"/>
        <v>14110</v>
      </c>
      <c r="K16" s="6">
        <f>I16-J16</f>
        <v>0</v>
      </c>
      <c r="L16" s="6">
        <f>L17</f>
        <v>14110</v>
      </c>
    </row>
    <row r="17" spans="1:12" s="2" customFormat="1" ht="22.5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14110</v>
      </c>
      <c r="H17" s="6">
        <v>14110</v>
      </c>
      <c r="I17" s="6">
        <v>14110</v>
      </c>
      <c r="J17" s="6">
        <v>14110</v>
      </c>
      <c r="K17" s="6">
        <f>I17-J17</f>
        <v>0</v>
      </c>
      <c r="L17" s="6">
        <v>14110</v>
      </c>
    </row>
    <row r="18" spans="1:12" s="2" customFormat="1" x14ac:dyDescent="0.25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2" ht="0.75" customHeight="1" x14ac:dyDescent="0.25"/>
    <row r="20" spans="1:12" x14ac:dyDescent="0.25">
      <c r="B20" s="11" t="s">
        <v>38</v>
      </c>
      <c r="C20" s="11"/>
      <c r="D20" s="11"/>
      <c r="E20" s="11"/>
      <c r="F20" s="11"/>
      <c r="G20" s="11"/>
      <c r="H20" s="11"/>
      <c r="I20" s="11"/>
      <c r="J20" s="11"/>
    </row>
    <row r="22" spans="1:12" ht="0.75" customHeight="1" x14ac:dyDescent="0.25"/>
    <row r="23" spans="1:12" ht="22.5" x14ac:dyDescent="0.25">
      <c r="B23" s="5" t="s">
        <v>17</v>
      </c>
      <c r="C23" s="5" t="s">
        <v>18</v>
      </c>
      <c r="D23" s="6">
        <v>0</v>
      </c>
      <c r="E23" s="6">
        <v>0</v>
      </c>
      <c r="F23" s="6">
        <v>0</v>
      </c>
      <c r="G23" s="6">
        <v>14110</v>
      </c>
      <c r="H23" s="6">
        <v>14110</v>
      </c>
      <c r="I23" s="6">
        <v>14110</v>
      </c>
      <c r="J23" s="6">
        <v>14110</v>
      </c>
    </row>
    <row r="24" spans="1:12" ht="43.5" x14ac:dyDescent="0.25">
      <c r="B24" s="5" t="s">
        <v>31</v>
      </c>
      <c r="C24" s="5" t="s">
        <v>32</v>
      </c>
      <c r="D24" s="6">
        <v>0</v>
      </c>
      <c r="E24" s="6">
        <v>0</v>
      </c>
      <c r="F24" s="6">
        <v>0</v>
      </c>
      <c r="G24" s="6">
        <v>14110</v>
      </c>
      <c r="H24" s="6">
        <v>14110</v>
      </c>
      <c r="I24" s="6">
        <v>14110</v>
      </c>
      <c r="J24" s="6">
        <v>14110</v>
      </c>
    </row>
    <row r="25" spans="1:12" ht="22.5" x14ac:dyDescent="0.25">
      <c r="B25" s="5" t="s">
        <v>33</v>
      </c>
      <c r="C25" s="5" t="s">
        <v>34</v>
      </c>
      <c r="D25" s="6">
        <v>0</v>
      </c>
      <c r="E25" s="6">
        <v>0</v>
      </c>
      <c r="F25" s="6">
        <v>0</v>
      </c>
      <c r="G25" s="6">
        <v>14110</v>
      </c>
      <c r="H25" s="6">
        <v>14110</v>
      </c>
      <c r="I25" s="6">
        <v>14110</v>
      </c>
      <c r="J25" s="6">
        <v>14110</v>
      </c>
    </row>
    <row r="26" spans="1:12" x14ac:dyDescent="0.25">
      <c r="B26" s="5" t="s">
        <v>35</v>
      </c>
      <c r="C26" s="5" t="s">
        <v>36</v>
      </c>
      <c r="D26" s="6">
        <v>0</v>
      </c>
      <c r="E26" s="6">
        <v>0</v>
      </c>
      <c r="F26" s="6">
        <v>0</v>
      </c>
      <c r="G26" s="6">
        <v>14110</v>
      </c>
      <c r="H26" s="6">
        <v>14110</v>
      </c>
      <c r="I26" s="6">
        <v>14110</v>
      </c>
      <c r="J26" s="6">
        <v>14110</v>
      </c>
    </row>
    <row r="27" spans="1:12" ht="22.5" x14ac:dyDescent="0.25">
      <c r="B27" s="5" t="s">
        <v>20</v>
      </c>
      <c r="C27" s="5" t="s">
        <v>21</v>
      </c>
      <c r="D27" s="6">
        <v>0</v>
      </c>
      <c r="E27" s="6">
        <v>0</v>
      </c>
      <c r="F27" s="6">
        <v>0</v>
      </c>
      <c r="G27" s="6">
        <v>14110</v>
      </c>
      <c r="H27" s="6">
        <v>14110</v>
      </c>
      <c r="I27" s="6">
        <v>14110</v>
      </c>
      <c r="J27" s="6">
        <v>14110</v>
      </c>
    </row>
    <row r="28" spans="1:12" x14ac:dyDescent="0.25">
      <c r="B28" s="5" t="s">
        <v>23</v>
      </c>
      <c r="C28" s="5" t="s">
        <v>24</v>
      </c>
      <c r="D28" s="6">
        <v>0</v>
      </c>
      <c r="E28" s="6">
        <v>0</v>
      </c>
      <c r="F28" s="6">
        <v>0</v>
      </c>
      <c r="G28" s="6">
        <v>14110</v>
      </c>
      <c r="H28" s="6">
        <v>14110</v>
      </c>
      <c r="I28" s="6">
        <v>14110</v>
      </c>
      <c r="J28" s="6">
        <v>14110</v>
      </c>
    </row>
    <row r="29" spans="1:12" ht="43.5" x14ac:dyDescent="0.25">
      <c r="B29" s="5" t="s">
        <v>31</v>
      </c>
      <c r="C29" s="5" t="s">
        <v>32</v>
      </c>
      <c r="D29" s="6">
        <v>0</v>
      </c>
      <c r="E29" s="6">
        <v>0</v>
      </c>
      <c r="F29" s="6">
        <v>0</v>
      </c>
      <c r="G29" s="6">
        <v>14110</v>
      </c>
      <c r="H29" s="6">
        <v>14110</v>
      </c>
      <c r="I29" s="6">
        <v>14110</v>
      </c>
      <c r="J29" s="6">
        <v>14110</v>
      </c>
    </row>
    <row r="30" spans="1:12" ht="22.5" x14ac:dyDescent="0.25">
      <c r="B30" s="5" t="s">
        <v>33</v>
      </c>
      <c r="C30" s="5" t="s">
        <v>34</v>
      </c>
      <c r="D30" s="6">
        <v>0</v>
      </c>
      <c r="E30" s="6">
        <v>0</v>
      </c>
      <c r="F30" s="6">
        <v>0</v>
      </c>
      <c r="G30" s="6">
        <v>14110</v>
      </c>
      <c r="H30" s="6">
        <v>14110</v>
      </c>
      <c r="I30" s="6">
        <v>14110</v>
      </c>
      <c r="J30" s="6">
        <v>14110</v>
      </c>
    </row>
    <row r="31" spans="1:12" x14ac:dyDescent="0.25">
      <c r="B31" s="5" t="s">
        <v>35</v>
      </c>
      <c r="C31" s="5" t="s">
        <v>36</v>
      </c>
      <c r="D31" s="6">
        <v>0</v>
      </c>
      <c r="E31" s="6">
        <v>0</v>
      </c>
      <c r="F31" s="6">
        <v>0</v>
      </c>
      <c r="G31" s="6">
        <v>14110</v>
      </c>
      <c r="H31" s="6">
        <v>14110</v>
      </c>
      <c r="I31" s="6">
        <v>14110</v>
      </c>
      <c r="J31" s="6">
        <v>14110</v>
      </c>
    </row>
    <row r="34" spans="1:20" x14ac:dyDescent="0.25">
      <c r="B34" s="8" t="s">
        <v>39</v>
      </c>
      <c r="C34" s="9"/>
      <c r="G34" s="9" t="s">
        <v>40</v>
      </c>
    </row>
    <row r="35" spans="1:20" x14ac:dyDescent="0.25">
      <c r="A35" s="7"/>
      <c r="B35" s="8" t="s">
        <v>41</v>
      </c>
      <c r="C35" s="9"/>
      <c r="G35" s="9" t="s">
        <v>49</v>
      </c>
      <c r="I35" s="7"/>
      <c r="J35" s="7"/>
      <c r="K35" s="7"/>
      <c r="L35" s="7"/>
      <c r="Q35" s="7"/>
      <c r="R35" s="7"/>
      <c r="S35" s="7"/>
      <c r="T35" s="7"/>
    </row>
    <row r="36" spans="1:20" x14ac:dyDescent="0.25">
      <c r="B36" s="9"/>
      <c r="C36" s="9"/>
      <c r="G36" s="9"/>
    </row>
    <row r="37" spans="1:20" ht="9" customHeight="1" x14ac:dyDescent="0.25">
      <c r="B37" s="9"/>
      <c r="C37" s="9"/>
      <c r="G37" s="9"/>
    </row>
    <row r="38" spans="1:20" hidden="1" x14ac:dyDescent="0.25">
      <c r="B38" s="9"/>
      <c r="C38" s="9"/>
      <c r="G38" s="9"/>
    </row>
    <row r="39" spans="1:20" x14ac:dyDescent="0.25">
      <c r="B39" s="9"/>
      <c r="C39" s="9" t="s">
        <v>42</v>
      </c>
      <c r="G39" s="9"/>
    </row>
    <row r="40" spans="1:20" ht="10.5" customHeight="1" x14ac:dyDescent="0.25">
      <c r="B40" s="9"/>
      <c r="C40" s="9"/>
      <c r="G40" s="9"/>
    </row>
    <row r="41" spans="1:20" hidden="1" x14ac:dyDescent="0.25">
      <c r="B41" s="9"/>
      <c r="C41" s="9"/>
      <c r="G41" s="9"/>
    </row>
    <row r="42" spans="1:20" x14ac:dyDescent="0.25">
      <c r="B42" s="9" t="s">
        <v>43</v>
      </c>
      <c r="C42" s="9"/>
      <c r="G42" s="9" t="s">
        <v>44</v>
      </c>
    </row>
    <row r="43" spans="1:20" x14ac:dyDescent="0.25">
      <c r="B43" s="9"/>
      <c r="C43" s="9"/>
      <c r="G43" s="9" t="s">
        <v>45</v>
      </c>
    </row>
  </sheetData>
  <mergeCells count="20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H7:H11"/>
    <mergeCell ref="I7:I11"/>
    <mergeCell ref="J7:J11"/>
    <mergeCell ref="K7:K11"/>
    <mergeCell ref="B20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2025-03-10T10:45:53Z</cp:lastPrinted>
  <dcterms:created xsi:type="dcterms:W3CDTF">2025-03-07T10:20:14Z</dcterms:created>
  <dcterms:modified xsi:type="dcterms:W3CDTF">2025-03-10T10:45:54Z</dcterms:modified>
</cp:coreProperties>
</file>