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<sst xmlns="http://schemas.openxmlformats.org/spreadsheetml/2006/main" count="70" uniqueCount="61">
  <si>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</si>
  <si>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</si>
  <si>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</si>
  <si>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</si>
  <si>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</si>
  <si>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</si>
  <si>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</si>
  <si>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</si>
  <si>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</si>
  <si>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</si>
  <si>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</si>
  <si>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</si>
  <si>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</si>
  <si>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</si>
  <si>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</si>
  <si>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</si>
  <si>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</si>
  <si>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</si>
  <si>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</si>
  <si>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</si>
  <si>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</si>
  <si>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</si>
  <si>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</si>
  <si>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</si>
  <si>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</si>
  <si>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</si>
  <si>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</si>
  <si>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</si>
  <si>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</si>
  <si>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</si>
  <si>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</si>
  <si>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</si>
  <si>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</si>
  <si>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</si>
  <si>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</si>
  <si>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</si>
  <si>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</si>
  <si>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</si>
  <si>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</si>
  <si>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</si>
  <si>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</si>
  <si>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</si>
  <si>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</si>
  <si>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</si>
  <si>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</si>
  <si>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</si>
  <si>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</si>
  <si>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</si>
  <si>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</si>
  <si>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</si>
  <si>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</si>
  <si>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</si>
  <si>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</si>
  <si>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</si>
  <si>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Primar,                                                                Director executiv,</t>
  </si>
  <si>
    <t>Cap. 84.02.-Transporturi</t>
  </si>
  <si>
    <t xml:space="preserve">               Prevederi 2022</t>
  </si>
  <si>
    <t>ANEXA NR. 2 LA HCL NR____/2022</t>
  </si>
  <si>
    <t>Majorarea valorii obiectivelor de investiții ale bugetului local pentru anul 2022</t>
  </si>
  <si>
    <t>Reabilitare alei și parcări et. II -diriginție de șantier</t>
  </si>
  <si>
    <t>Reabilitare alei și parcări et. II- taxe si avize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</si>
</sst>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3"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46" fillId="0" borderId="0" xfId="0" applyFont="1" applyAlignment="1">
      <alignment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7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7" fillId="35" borderId="21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top" wrapText="1"/>
    </xf>
    <xf numFmtId="0" fontId="45" fillId="34" borderId="16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1" fontId="47" fillId="34" borderId="21" xfId="0" applyNumberFormat="1" applyFont="1" applyFill="1" applyBorder="1" applyAlignment="1">
      <alignment horizontal="center" vertical="top"/>
    </xf>
    <xf numFmtId="1" fontId="47" fillId="36" borderId="21" xfId="0" applyNumberFormat="1" applyFont="1" applyFill="1" applyBorder="1" applyAlignment="1">
      <alignment horizontal="center"/>
    </xf>
    <xf numFmtId="0" fontId="50" fillId="0" borderId="25" xfId="0" applyFont="1" applyBorder="1" applyAlignment="1">
      <alignment horizontal="center" vertical="center" wrapText="1"/>
    </xf>
    <xf numFmtId="0" fontId="51" fillId="37" borderId="26" xfId="0" applyFont="1" applyFill="1" applyBorder="1" applyAlignment="1">
      <alignment horizontal="center"/>
    </xf>
    <xf numFmtId="0" fontId="51" fillId="37" borderId="27" xfId="0" applyFont="1" applyFill="1" applyBorder="1" applyAlignment="1">
      <alignment horizontal="center"/>
    </xf>
    <xf numFmtId="1" fontId="52" fillId="37" borderId="28" xfId="0" applyNumberFormat="1" applyFont="1" applyFill="1" applyBorder="1" applyAlignment="1">
      <alignment horizontal="center" vertical="center"/>
    </xf>
    <xf numFmtId="0" fontId="52" fillId="38" borderId="29" xfId="0" applyFont="1" applyFill="1" applyBorder="1" applyAlignment="1">
      <alignment horizontal="left"/>
    </xf>
    <xf numFmtId="0" fontId="52" fillId="39" borderId="30" xfId="0" applyFont="1" applyFill="1" applyBorder="1" applyAlignment="1">
      <alignment horizontal="center"/>
    </xf>
    <xf numFmtId="188" fontId="50" fillId="39" borderId="25" xfId="0" applyNumberFormat="1" applyFont="1" applyFill="1" applyBorder="1" applyAlignment="1">
      <alignment horizontal="center" vertical="center"/>
    </xf>
    <xf numFmtId="0" fontId="52" fillId="38" borderId="26" xfId="0" applyFont="1" applyFill="1" applyBorder="1" applyAlignment="1">
      <alignment horizontal="left"/>
    </xf>
    <xf numFmtId="3" fontId="52" fillId="37" borderId="28" xfId="0" applyNumberFormat="1" applyFont="1" applyFill="1" applyBorder="1" applyAlignment="1">
      <alignment horizontal="center" vertical="center"/>
    </xf>
    <xf numFmtId="3" fontId="52" fillId="38" borderId="28" xfId="0" applyNumberFormat="1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7" fillId="34" borderId="31" xfId="0" applyFont="1" applyFill="1" applyBorder="1" applyAlignment="1">
      <alignment horizontal="center" vertical="top" wrapText="1"/>
    </xf>
    <xf numFmtId="0" fontId="47" fillId="34" borderId="32" xfId="0" applyFont="1" applyFill="1" applyBorder="1" applyAlignment="1">
      <alignment horizontal="center" vertical="top" wrapText="1"/>
    </xf>
    <xf numFmtId="1" fontId="50" fillId="39" borderId="3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57</v>
      </c>
      <c r="K1" s="2"/>
    </row>
    <row r="2" ht="11.25">
      <c r="B2" s="1" t="s">
        <v>1</v>
      </c>
    </row>
    <row r="3" ht="14.25" customHeight="1"/>
    <row r="4" spans="3:11" ht="11.25">
      <c r="C4" s="40" t="s">
        <v>58</v>
      </c>
      <c r="D4" s="40"/>
      <c r="E4" s="40"/>
      <c r="F4" s="40"/>
      <c r="G4" s="40"/>
      <c r="H4" s="40"/>
      <c r="I4" s="40"/>
      <c r="J4" s="40"/>
      <c r="K4" s="40"/>
    </row>
    <row r="5" ht="14.25" customHeight="1" thickBot="1"/>
    <row r="6" spans="1:12" ht="21.75" customHeight="1" thickBot="1">
      <c r="A6" s="41" t="s">
        <v>2</v>
      </c>
      <c r="B6" s="42"/>
      <c r="C6" s="3" t="s">
        <v>3</v>
      </c>
      <c r="D6" s="4" t="s">
        <v>4</v>
      </c>
      <c r="E6" s="10"/>
      <c r="F6" s="20"/>
      <c r="G6" s="20"/>
      <c r="H6" s="20" t="s">
        <v>56</v>
      </c>
      <c r="I6" s="20"/>
      <c r="J6" s="20"/>
      <c r="K6" s="20"/>
      <c r="L6" s="21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6"/>
    </row>
    <row r="8" spans="1:12" ht="10.5" customHeight="1">
      <c r="A8" s="11" t="s">
        <v>5</v>
      </c>
      <c r="B8" s="5"/>
      <c r="C8" s="5"/>
      <c r="D8" s="5">
        <v>2022</v>
      </c>
      <c r="E8" s="6" t="s">
        <v>7</v>
      </c>
      <c r="F8" s="26" t="s">
        <v>8</v>
      </c>
      <c r="G8" s="7"/>
      <c r="H8" s="7"/>
      <c r="I8" s="7"/>
      <c r="J8" s="7"/>
      <c r="K8" s="7"/>
      <c r="L8" s="16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6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4" t="s">
        <v>11</v>
      </c>
      <c r="G10" s="24" t="s">
        <v>12</v>
      </c>
      <c r="H10" s="24" t="s">
        <v>13</v>
      </c>
      <c r="I10" s="24" t="s">
        <v>48</v>
      </c>
      <c r="J10" s="24" t="s">
        <v>7</v>
      </c>
      <c r="K10" s="10" t="s">
        <v>14</v>
      </c>
      <c r="L10" s="16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6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6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6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6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7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4">
        <v>3</v>
      </c>
      <c r="E16" s="24" t="s">
        <v>32</v>
      </c>
      <c r="F16" s="24" t="s">
        <v>33</v>
      </c>
      <c r="G16" s="24" t="s">
        <v>34</v>
      </c>
      <c r="H16" s="13" t="s">
        <v>35</v>
      </c>
      <c r="I16" s="24" t="s">
        <v>36</v>
      </c>
      <c r="J16" s="24" t="s">
        <v>37</v>
      </c>
      <c r="K16" s="13" t="s">
        <v>38</v>
      </c>
      <c r="L16" s="21" t="s">
        <v>39</v>
      </c>
    </row>
    <row r="17" spans="1:12" s="14" customFormat="1" ht="35.25" customHeight="1">
      <c r="A17" s="43" t="s">
        <v>47</v>
      </c>
      <c r="B17" s="44"/>
      <c r="C17" s="28">
        <f>C18</f>
        <v>0</v>
      </c>
      <c r="D17" s="28">
        <f aca="true" t="shared" si="0" ref="D17:L17">D18</f>
        <v>21000</v>
      </c>
      <c r="E17" s="28">
        <f t="shared" si="0"/>
        <v>21000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8">
        <f t="shared" si="0"/>
        <v>21000</v>
      </c>
      <c r="K17" s="28">
        <f t="shared" si="0"/>
        <v>21000</v>
      </c>
      <c r="L17" s="28">
        <f t="shared" si="0"/>
        <v>0</v>
      </c>
    </row>
    <row r="18" spans="1:12" s="14" customFormat="1" ht="19.5" customHeight="1">
      <c r="A18" s="25"/>
      <c r="B18" s="25" t="s">
        <v>46</v>
      </c>
      <c r="C18" s="28">
        <f>C22</f>
        <v>0</v>
      </c>
      <c r="D18" s="28">
        <f aca="true" t="shared" si="1" ref="D18:L18">D22</f>
        <v>21000</v>
      </c>
      <c r="E18" s="28">
        <f t="shared" si="1"/>
        <v>21000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28">
        <f t="shared" si="1"/>
        <v>0</v>
      </c>
      <c r="J18" s="28">
        <f t="shared" si="1"/>
        <v>21000</v>
      </c>
      <c r="K18" s="28">
        <f t="shared" si="1"/>
        <v>21000</v>
      </c>
      <c r="L18" s="28">
        <f t="shared" si="1"/>
        <v>0</v>
      </c>
    </row>
    <row r="19" spans="1:12" s="14" customFormat="1" ht="15.75" customHeight="1">
      <c r="A19" s="19" t="s">
        <v>40</v>
      </c>
      <c r="B19" s="23" t="s">
        <v>41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s="14" customFormat="1" ht="12.75" customHeight="1">
      <c r="A20" s="19" t="s">
        <v>42</v>
      </c>
      <c r="B20" s="19" t="s">
        <v>43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s="15" customFormat="1" ht="14.25" customHeight="1">
      <c r="A21" s="22" t="s">
        <v>44</v>
      </c>
      <c r="B21" s="19" t="s">
        <v>45</v>
      </c>
      <c r="C21" s="29">
        <f>C23</f>
        <v>0</v>
      </c>
      <c r="D21" s="29">
        <f aca="true" t="shared" si="2" ref="D21:L21">D23</f>
        <v>21000</v>
      </c>
      <c r="E21" s="29">
        <f t="shared" si="2"/>
        <v>21000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21000</v>
      </c>
      <c r="K21" s="29">
        <f t="shared" si="2"/>
        <v>21000</v>
      </c>
      <c r="L21" s="29">
        <f t="shared" si="2"/>
        <v>0</v>
      </c>
    </row>
    <row r="22" spans="1:12" s="15" customFormat="1" ht="24" customHeight="1">
      <c r="A22" s="37" t="s">
        <v>55</v>
      </c>
      <c r="B22" s="34"/>
      <c r="C22" s="39">
        <f>C23</f>
        <v>0</v>
      </c>
      <c r="D22" s="39">
        <f aca="true" t="shared" si="3" ref="D22:L22">D23</f>
        <v>21000</v>
      </c>
      <c r="E22" s="39">
        <f t="shared" si="3"/>
        <v>21000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  <c r="J22" s="39">
        <f t="shared" si="3"/>
        <v>21000</v>
      </c>
      <c r="K22" s="39">
        <f t="shared" si="3"/>
        <v>21000</v>
      </c>
      <c r="L22" s="39">
        <f t="shared" si="3"/>
        <v>0</v>
      </c>
    </row>
    <row r="23" spans="1:12" s="27" customFormat="1" ht="22.5" customHeight="1">
      <c r="A23" s="31" t="s">
        <v>44</v>
      </c>
      <c r="B23" s="32" t="s">
        <v>45</v>
      </c>
      <c r="C23" s="33">
        <f>C24</f>
        <v>0</v>
      </c>
      <c r="D23" s="38">
        <f>D24+D25</f>
        <v>21000</v>
      </c>
      <c r="E23" s="38">
        <f aca="true" t="shared" si="4" ref="E23:L23">E24+E25</f>
        <v>21000</v>
      </c>
      <c r="F23" s="38">
        <f t="shared" si="4"/>
        <v>0</v>
      </c>
      <c r="G23" s="38">
        <f t="shared" si="4"/>
        <v>0</v>
      </c>
      <c r="H23" s="38">
        <f t="shared" si="4"/>
        <v>0</v>
      </c>
      <c r="I23" s="38">
        <f t="shared" si="4"/>
        <v>0</v>
      </c>
      <c r="J23" s="38">
        <f t="shared" si="4"/>
        <v>21000</v>
      </c>
      <c r="K23" s="38">
        <f t="shared" si="4"/>
        <v>21000</v>
      </c>
      <c r="L23" s="38">
        <f t="shared" si="4"/>
        <v>0</v>
      </c>
    </row>
    <row r="24" spans="1:12" s="27" customFormat="1" ht="70.5" customHeight="1">
      <c r="A24" s="35"/>
      <c r="B24" s="30" t="s">
        <v>59</v>
      </c>
      <c r="C24" s="36"/>
      <c r="D24" s="36">
        <v>1000</v>
      </c>
      <c r="E24" s="36">
        <f>D24</f>
        <v>1000</v>
      </c>
      <c r="F24" s="36"/>
      <c r="G24" s="36"/>
      <c r="H24" s="36"/>
      <c r="I24" s="36"/>
      <c r="J24" s="36">
        <f>E24</f>
        <v>1000</v>
      </c>
      <c r="K24" s="36">
        <f>J24</f>
        <v>1000</v>
      </c>
      <c r="L24" s="45"/>
    </row>
    <row r="25" spans="1:12" s="27" customFormat="1" ht="32.25" customHeight="1">
      <c r="A25" s="35"/>
      <c r="B25" s="30" t="s">
        <v>60</v>
      </c>
      <c r="C25" s="36"/>
      <c r="D25" s="36">
        <v>20000</v>
      </c>
      <c r="E25" s="36">
        <f>D25</f>
        <v>20000</v>
      </c>
      <c r="F25" s="36"/>
      <c r="G25" s="36"/>
      <c r="H25" s="36"/>
      <c r="I25" s="36"/>
      <c r="J25" s="36">
        <f>E25</f>
        <v>20000</v>
      </c>
      <c r="K25" s="36">
        <f>J25</f>
        <v>20000</v>
      </c>
      <c r="L25" s="45"/>
    </row>
    <row r="26" spans="2:10" ht="15">
      <c r="B26" s="18"/>
      <c r="C26" s="18"/>
      <c r="D26" s="18"/>
      <c r="E26" s="18"/>
      <c r="F26" s="18"/>
      <c r="G26" s="18"/>
      <c r="H26" s="18"/>
      <c r="I26" s="18"/>
      <c r="J26" s="18"/>
    </row>
    <row r="27" spans="2:10" ht="15">
      <c r="B27" s="18" t="s">
        <v>54</v>
      </c>
      <c r="C27" s="18"/>
      <c r="D27" s="18"/>
      <c r="E27" s="18"/>
      <c r="G27" s="18"/>
      <c r="H27" s="18"/>
      <c r="I27" s="18"/>
      <c r="J27" s="18"/>
    </row>
    <row r="28" ht="11.25">
      <c r="B28" s="1" t="s">
        <v>52</v>
      </c>
    </row>
    <row r="30" ht="11.25">
      <c r="B30" s="1" t="s">
        <v>50</v>
      </c>
    </row>
    <row r="32" ht="11.25">
      <c r="B32" s="1" t="s">
        <v>53</v>
      </c>
    </row>
    <row r="33" ht="11.25">
      <c r="E33" s="1" t="s">
        <v>51</v>
      </c>
    </row>
  </sheetData>
  <sheetProtection/>
  <mergeCells count="3">
    <mergeCell ref="C4:K4"/>
    <mergeCell ref="A6:B6"/>
    <mergeCell ref="A17:B1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2022-11-11T10:21:04Z</cp:lastPrinted>
  <dcterms:created xsi:type="dcterms:W3CDTF">2016-11-28T09:06:02Z</dcterms:created>
  <dcterms:modified xsi:type="dcterms:W3CDTF">2022-12-07T13:56:14Z</dcterms:modified>
  <cp:category/>
  <cp:version/>
  <cp:contentType/>
  <cp:contentStatus/>
</cp:coreProperties>
</file>